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/>
  <mc:AlternateContent xmlns:mc="http://schemas.openxmlformats.org/markup-compatibility/2006">
    <mc:Choice Requires="x15">
      <x15ac:absPath xmlns:x15ac="http://schemas.microsoft.com/office/spreadsheetml/2010/11/ac" url="/Users/mandyleblanc/Desktop/Desktop - MacBook Air (2)/WBC 1st month/"/>
    </mc:Choice>
  </mc:AlternateContent>
  <xr:revisionPtr revIDLastSave="0" documentId="8_{FA18AD75-DB51-2641-A709-0950207F8983}" xr6:coauthVersionLast="47" xr6:coauthVersionMax="47" xr10:uidLastSave="{00000000-0000-0000-0000-000000000000}"/>
  <bookViews>
    <workbookView xWindow="0" yWindow="500" windowWidth="27660" windowHeight="15160" tabRatio="500" xr2:uid="{00000000-000D-0000-FFFF-FFFF00000000}"/>
  </bookViews>
  <sheets>
    <sheet name="Instructions " sheetId="5" r:id="rId1"/>
    <sheet name="Life Assessment" sheetId="1" r:id="rId2"/>
    <sheet name="Results" sheetId="2" r:id="rId3"/>
    <sheet name="Your notes" sheetId="3" r:id="rId4"/>
    <sheet name="Goals" sheetId="4" r:id="rId5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7" i="1" l="1"/>
  <c r="B12" i="2" s="1"/>
  <c r="B59" i="1"/>
  <c r="B71" i="1"/>
  <c r="B11" i="2" s="1"/>
  <c r="B65" i="1"/>
  <c r="B10" i="2" s="1"/>
  <c r="B53" i="1"/>
  <c r="B8" i="2" s="1"/>
  <c r="B47" i="1"/>
  <c r="B7" i="2" s="1"/>
  <c r="B41" i="1"/>
  <c r="B6" i="2" s="1"/>
  <c r="B35" i="1"/>
  <c r="B5" i="2" s="1"/>
  <c r="B29" i="1"/>
  <c r="B4" i="2" s="1"/>
  <c r="B23" i="1"/>
  <c r="B3" i="2" s="1"/>
  <c r="B17" i="1"/>
  <c r="B2" i="2" s="1"/>
  <c r="B11" i="1" l="1"/>
  <c r="B1" i="2" s="1"/>
  <c r="B9" i="2"/>
</calcChain>
</file>

<file path=xl/sharedStrings.xml><?xml version="1.0" encoding="utf-8"?>
<sst xmlns="http://schemas.openxmlformats.org/spreadsheetml/2006/main" count="251" uniqueCount="161">
  <si>
    <t>Score</t>
  </si>
  <si>
    <t>I do at least two cardio workouts and two strength workouts per week</t>
  </si>
  <si>
    <t>I stop drinking caffeine eight hours before bedtime</t>
  </si>
  <si>
    <t>I feel connected to my community by volunteering/donatingserving on Boards, etc.</t>
  </si>
  <si>
    <t>I have someone that balances me out and encourages me to be the best version of myself</t>
  </si>
  <si>
    <t>I am content with my monthly income (0 = no, 3 = ok with 5 = I want more)</t>
  </si>
  <si>
    <t>I enjoy my work and feel that I am doing my part in the community</t>
  </si>
  <si>
    <t>I tend to sleep through the night without interuption</t>
  </si>
  <si>
    <t>I have adequate life and health insurance (0 if no, 3 if one, 5 if both)</t>
  </si>
  <si>
    <t>Category Wheel</t>
  </si>
  <si>
    <t>Areas of improvement</t>
  </si>
  <si>
    <t>Areas of success</t>
  </si>
  <si>
    <t xml:space="preserve">Scoring: </t>
  </si>
  <si>
    <t>Nourish</t>
  </si>
  <si>
    <t>Move</t>
  </si>
  <si>
    <t>Invest</t>
  </si>
  <si>
    <t>Lead</t>
  </si>
  <si>
    <t>Rest</t>
  </si>
  <si>
    <t>Center</t>
  </si>
  <si>
    <t>Cultivate</t>
  </si>
  <si>
    <t xml:space="preserve">I live within my means and owe less than 20% of my annual income </t>
  </si>
  <si>
    <t>I have a mentor in my field/life (0 if no, 3 if sort-of, 5 if yes)</t>
  </si>
  <si>
    <t>I keep an ongoing to do list and prioritize it daily (0 if no, 3 if decent, 5 if yes)</t>
  </si>
  <si>
    <t>I get at least 180 minutes of physical activity per week, goal of 30 minutes/day</t>
  </si>
  <si>
    <t>I practice mindfulness for 10-30 minutes a day</t>
  </si>
  <si>
    <t>I move around/work my body at least five minutes per hour</t>
  </si>
  <si>
    <t>I do a full body stretch for at least 15 minutes a day</t>
  </si>
  <si>
    <t>I have a handful of friends/family that I can count on and they can count on me</t>
  </si>
  <si>
    <t>I have a relationship with my family members that I am at peace with</t>
  </si>
  <si>
    <t>I help the next generation by sharing my skills and time with them (parenting counts)</t>
  </si>
  <si>
    <t>I do my best to give more than I get from my community</t>
  </si>
  <si>
    <t>I seek to learn new perspectives from spiritual leaders</t>
  </si>
  <si>
    <t>JEDI</t>
  </si>
  <si>
    <t>Sometimes I trip and make mistakes but I vow to apologize and do better</t>
  </si>
  <si>
    <t>Prepare</t>
  </si>
  <si>
    <t>I have a bucket list and a plan to make a couple of them happen this year</t>
  </si>
  <si>
    <t>If I were to get hit by a bus tomorrow, my life is in order for my family</t>
  </si>
  <si>
    <t>I am at peace with the idea of dying some day</t>
  </si>
  <si>
    <t>Enjoy</t>
  </si>
  <si>
    <t xml:space="preserve">I know where I am in my hormonal journey </t>
  </si>
  <si>
    <t>I have the tools to navigate peri/menopause</t>
  </si>
  <si>
    <t>I am happy with my sexuality</t>
  </si>
  <si>
    <t xml:space="preserve">Your Notes </t>
  </si>
  <si>
    <t>1 = low, 5 - high</t>
  </si>
  <si>
    <t>Date taken:</t>
  </si>
  <si>
    <t xml:space="preserve">Your Name: </t>
  </si>
  <si>
    <t xml:space="preserve">Create </t>
  </si>
  <si>
    <t>I have art supplies at my home and explore with them an hour or more a week</t>
  </si>
  <si>
    <t>I have the ability to come up with a few solutions when I come up against obstacles</t>
  </si>
  <si>
    <t>I am as or more curious than those in my sphere of influence</t>
  </si>
  <si>
    <t xml:space="preserve">I allow my mind and body to explore ideas most days </t>
  </si>
  <si>
    <t>https://support.microsoft.com/en-us/office/add-a-pie-chart-1a5f08ae-ba40-46f2-9ed0-ff84873b7863</t>
  </si>
  <si>
    <t>I eat a (mostly) plant based diet of vegetables, fruits and whole grains.</t>
  </si>
  <si>
    <t>I try to limit my intake of refined carbohydrates and processed foods</t>
  </si>
  <si>
    <t> I am learning to make peace with food and enjoy the pleasures of eating</t>
  </si>
  <si>
    <t>Connect</t>
  </si>
  <si>
    <t>JEDI (Justice, Equity, Diversity, Inclusion)</t>
  </si>
  <si>
    <t>Get a report of your awareness of current calibration levels</t>
  </si>
  <si>
    <t>I have a budget that I review at least once a month (0 points if no, 5 points if yes)</t>
  </si>
  <si>
    <t>I can visualize my realistic career path in the next three to five years</t>
  </si>
  <si>
    <t xml:space="preserve">I include a lean protein at most meals </t>
  </si>
  <si>
    <t>I usually disconnect from screens at least an hour before bed</t>
  </si>
  <si>
    <t>I get between seven to nine hours of sleep at least five nights a week</t>
  </si>
  <si>
    <t>I take time each morning to set intentions for the day</t>
  </si>
  <si>
    <t>I have stress management tips that I practice and find useful</t>
  </si>
  <si>
    <t>I can name and live my personal values</t>
  </si>
  <si>
    <t>Those that I love are aware of my love for them via my actions and letters</t>
  </si>
  <si>
    <t>I practice cultural humility and realize some cultures have had more power than others</t>
  </si>
  <si>
    <t>I listen to BIPOC and LGBTQ+ podcasts/speakers with a receptive, growth mindset</t>
  </si>
  <si>
    <t>I seek out ways to increase my knowledge and awareness of other's life experiences</t>
  </si>
  <si>
    <t xml:space="preserve">I find new ways to experience joy on a regular basis  </t>
  </si>
  <si>
    <t>Create a budget</t>
  </si>
  <si>
    <t>Review budget six months and review with someone</t>
  </si>
  <si>
    <t>Teach someone else to create a budget like the one you have</t>
  </si>
  <si>
    <t>Create a plan to create a side hustle gig</t>
  </si>
  <si>
    <t>Create a plan to increase salary</t>
  </si>
  <si>
    <t>Mentor someone else to increase their salary</t>
  </si>
  <si>
    <t>Review your policies and ensure they are in alignment</t>
  </si>
  <si>
    <t>Level up your policies during the next open enrollment period</t>
  </si>
  <si>
    <t xml:space="preserve">Document your policies and share them with someone </t>
  </si>
  <si>
    <t>Mentor Level</t>
  </si>
  <si>
    <t>Give yourself an allowance for needs and wants</t>
  </si>
  <si>
    <t>Save up for something that will improve your quality of life</t>
  </si>
  <si>
    <t>Cups</t>
  </si>
  <si>
    <t>I have a formal to do list w/ sections for personal, family, work, JOY, etc.</t>
  </si>
  <si>
    <t>I use a tech platfrom to track my to do list that connects with calendar reminders</t>
  </si>
  <si>
    <t>I can and will teach others to use what works for me and help them figure out what works for them</t>
  </si>
  <si>
    <t>I have sought out a mentor that represents who and where I want to be and connect with them monthly</t>
  </si>
  <si>
    <t xml:space="preserve">I have a few mentors for several different areas that I'm working on in my life. </t>
  </si>
  <si>
    <t xml:space="preserve">I'm a mentor and connect with my mentee(s) once a month or more. </t>
  </si>
  <si>
    <t xml:space="preserve">I have a long term plan with action steps and ways to measure and celebrate my success. </t>
  </si>
  <si>
    <t>I have a plan for my path for the next three years with action steps and benchmarks that will get me there</t>
  </si>
  <si>
    <t xml:space="preserve">I help others create their career paths, with micro actions steps, and ways to celebrate success. </t>
  </si>
  <si>
    <t>I either like what I do or have a plan to volunteer or join a new community to use my skills to help others</t>
  </si>
  <si>
    <t>I know my skill sets and deficits, know how I can use them to help others and have a good balance of volunteering.</t>
  </si>
  <si>
    <t xml:space="preserve">I remind others to use their skills to help others in their community. </t>
  </si>
  <si>
    <t xml:space="preserve">I have a formal shopping plan, meal plan and follow it 85+% of the time, allowing myself cheat meals on occasion. </t>
  </si>
  <si>
    <t xml:space="preserve">I tap into a variety of lean protein sources to build/maintain my muscle mass most days. </t>
  </si>
  <si>
    <t xml:space="preserve">I'm discovering new proteins I like and use them in place of other items I used to eat that don't serve me as well. </t>
  </si>
  <si>
    <t>I could give a Ted Talk on protein, msucle mass and bone health.</t>
  </si>
  <si>
    <t>I include a lean protein at most meals and limit</t>
  </si>
  <si>
    <t>I try to limit my intake of alcohol,  refined carbohydrates and processed foods</t>
  </si>
  <si>
    <t>I eat a (mostly) plant based diet of vegetables, fruits and whole grains, maximizing nutrients.</t>
  </si>
  <si>
    <t>I am  shifting towards a plan to increase my level of maximizing nutrients</t>
  </si>
  <si>
    <t xml:space="preserve">I am thoughtful in what I have alcohol, refined and processed so that they are special occasions. </t>
  </si>
  <si>
    <t>I've phased them mostly out of my life aside from a few times to celebrate myself and others, but have other thigns that have filled this area of my life such as (name 5 things)</t>
  </si>
  <si>
    <t>I feel fully fuelled and othres ask me what I do to get my glow.</t>
  </si>
  <si>
    <t xml:space="preserve">They say you are what you eat, I have broccolli hair, hummus face, blueberry eyes and a strawberry mouth.  </t>
  </si>
  <si>
    <t xml:space="preserve">I am exciting to eat a healthy breakfast when I wake up, work hard to earn my lunch and savor dinner. </t>
  </si>
  <si>
    <t xml:space="preserve">I have a way of track or use technology to remind myself to get at least five minutes of movement/hour. </t>
  </si>
  <si>
    <t xml:space="preserve">I go for several walks/15+ minute movement breaks through the day. </t>
  </si>
  <si>
    <t xml:space="preserve">I get others to join me in my movement. </t>
  </si>
  <si>
    <t xml:space="preserve">I usually get at least 30 minutes of exercise a day and lift weights a few times a week. </t>
  </si>
  <si>
    <t xml:space="preserve">I consider myself to be fit and am training for an event just out of my comfort zone. </t>
  </si>
  <si>
    <t>I train others to focus on their fitness and prevent injuries.</t>
  </si>
  <si>
    <t>Basic Example</t>
  </si>
  <si>
    <t>Pro Example</t>
  </si>
  <si>
    <t>I have a routine that I do almost every week day and have a calendar reminder to do it</t>
  </si>
  <si>
    <t xml:space="preserve">I do a full body stretch at least once a week. Here's a favorite https://www.youtube.com/watch?v=GLy2rYHwUqY: </t>
  </si>
  <si>
    <t>I can teach others how to stretch and maintain their bodies</t>
  </si>
  <si>
    <t>I can name three types of cardio that I enjoy and look fowrard to doing and have acess to weights</t>
  </si>
  <si>
    <t xml:space="preserve">I have a training plan for a cardio/strength even in the next 11 weeks. </t>
  </si>
  <si>
    <t>I train others in cardio/strength activities</t>
  </si>
  <si>
    <t>I start charge my devices in a room other than my bedroom an hour before my scheduled bedtime</t>
  </si>
  <si>
    <t xml:space="preserve">I track my screen time and manage it to ensure it is a good, quick distraction rather than a toxic addiction. </t>
  </si>
  <si>
    <t>I'm hardly on social media and instead maximize my free time by learning, being creative, and finding other ways to feel joy.</t>
  </si>
  <si>
    <t xml:space="preserve">I have a set betime and wake up time most days and track my sleep using technology/app, etc. </t>
  </si>
  <si>
    <t xml:space="preserve">I put sleep as a top priority, have a bedtime routine and use technologoy to ensrue I sleep through the night. </t>
  </si>
  <si>
    <t xml:space="preserve">I could lead a Ted talk on how I created a sleep routine and how well I sleep now. </t>
  </si>
  <si>
    <t xml:space="preserve">I have a caffeine plan that is good for my well-being and start winding down several hours before bedtime. </t>
  </si>
  <si>
    <t xml:space="preserve">I have researched caffeine and maximize the timing for the pros and do my best to avoid the cons </t>
  </si>
  <si>
    <t>I am a caffeine navigation master of my own domain</t>
  </si>
  <si>
    <t>I track my sleep and am working to get 7-9 hours a night without waking up via an action plan</t>
  </si>
  <si>
    <t xml:space="preserve">I measure my sleep using tech and am working on improving areas such as: deep sleep, REM, time awake, heart rate, etc.  </t>
  </si>
  <si>
    <t>I help others improve their quality of sleep</t>
  </si>
  <si>
    <t xml:space="preserve">I can count at least five people that would drop everything to help and I would drop all for them. </t>
  </si>
  <si>
    <t>I assessed the five people I spend the most time with, ensure they are quality and have a plan to improve</t>
  </si>
  <si>
    <t>I could teach a class on how the five people you surround yourself with are your biggest influencers .</t>
  </si>
  <si>
    <t xml:space="preserve">I have an action plan to improve the quality of the relationships in my life and get support. </t>
  </si>
  <si>
    <t xml:space="preserve">My circle of friends/family are in a good place </t>
  </si>
  <si>
    <t xml:space="preserve">I could blog about how I transformed my relationships into people that empower and amplify my energy. </t>
  </si>
  <si>
    <t xml:space="preserve">I have an action plan to start volunteering/donating with an organization </t>
  </si>
  <si>
    <t xml:space="preserve">I am a leader on a Board and actively recruiting new volunteers/donors for an organization I believe in. </t>
  </si>
  <si>
    <t xml:space="preserve">I mentor Boards, volunteers and/or advisor donors. </t>
  </si>
  <si>
    <t xml:space="preserve">I have a plan to first love myself fully in order to atract someone that can compliment me so we can inspire each other to be the best versions of ourselves. </t>
  </si>
  <si>
    <t xml:space="preserve">I am maintaining a strong relationship with myself and am also proud of the relationship I have with the most important person in my life. </t>
  </si>
  <si>
    <t xml:space="preserve">I coach other people to love themselves and/or relationships </t>
  </si>
  <si>
    <t>Click on the Life Assessment tab</t>
  </si>
  <si>
    <t xml:space="preserve">Under each subtab, score yourself from 1 (low) to 5 (high) by changing from 3 to the number that resonates with you. </t>
  </si>
  <si>
    <t>Please don't change anything else on the Life Assessment tab</t>
  </si>
  <si>
    <t xml:space="preserve">When you have changed all the scores on the sub tabs, click on the results tab </t>
  </si>
  <si>
    <t>Take a look at the results and jot them down on a piece of paper</t>
  </si>
  <si>
    <t>What I expected</t>
  </si>
  <si>
    <t>What surprised me</t>
  </si>
  <si>
    <t>What I want to improve</t>
  </si>
  <si>
    <t>Areas for improvement</t>
  </si>
  <si>
    <t>Take a year from now</t>
  </si>
  <si>
    <t>Then, take annually</t>
  </si>
  <si>
    <t>What I improved last year</t>
  </si>
  <si>
    <t>Complete the your notes section and save this document somewhere you will be able to find it at least annually</t>
  </si>
  <si>
    <t>Fill out ideas you have in the goals section and save again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</si>
</sst>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1" fontId="0" fillId="0" borderId="0" xfId="0" applyNumberFormat="1"/>
    <xf numFmtId="1" fontId="1" fillId="0" borderId="0" xfId="0" applyNumberFormat="1" applyFont="1"/>
    <xf numFmtId="0" fontId="4" fillId="0" borderId="0" xfId="0" applyFont="1"/>
    <xf numFmtId="1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" fontId="5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Areas of Improvement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7F2-4CA5-9993-519DE7292A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7F2-4CA5-9993-519DE7292A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7F2-4CA5-9993-519DE7292A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7F2-4CA5-9993-519DE7292A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7F2-4CA5-9993-519DE7292AE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7F2-4CA5-9993-519DE7292AE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7F2-4CA5-9993-519DE7292AE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B7F2-4CA5-9993-519DE7292AE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B7F2-4CA5-9993-519DE7292AE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B7F2-4CA5-9993-519DE7292AE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B7F2-4CA5-9993-519DE7292AE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B7F2-4CA5-9993-519DE7292AE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F1E0-774E-91A8-6A5DC81C287A}"/>
              </c:ext>
            </c:extLst>
          </c:dPt>
          <c:cat>
            <c:strRef>
              <c:f>Results!$A$1:$A$12</c:f>
              <c:strCache>
                <c:ptCount val="12"/>
                <c:pt idx="0">
                  <c:v>Invest</c:v>
                </c:pt>
                <c:pt idx="1">
                  <c:v>Lead</c:v>
                </c:pt>
                <c:pt idx="2">
                  <c:v>Nourish</c:v>
                </c:pt>
                <c:pt idx="3">
                  <c:v>Move</c:v>
                </c:pt>
                <c:pt idx="4">
                  <c:v>Rest</c:v>
                </c:pt>
                <c:pt idx="5">
                  <c:v>Cultivate</c:v>
                </c:pt>
                <c:pt idx="6">
                  <c:v>Center</c:v>
                </c:pt>
                <c:pt idx="7">
                  <c:v>Connect</c:v>
                </c:pt>
                <c:pt idx="8">
                  <c:v>Prepare</c:v>
                </c:pt>
                <c:pt idx="9">
                  <c:v>JEDI</c:v>
                </c:pt>
                <c:pt idx="10">
                  <c:v>Enjoy</c:v>
                </c:pt>
                <c:pt idx="11">
                  <c:v>Create </c:v>
                </c:pt>
              </c:strCache>
            </c:strRef>
          </c:cat>
          <c:val>
            <c:numRef>
              <c:f>Results!$B$1:$B$13</c:f>
              <c:numCache>
                <c:formatCode>0</c:formatCode>
                <c:ptCount val="13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D-4B4C-9CB8-7F1AD289C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1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666749</xdr:colOff>
      <xdr:row>2</xdr:row>
      <xdr:rowOff>161925</xdr:rowOff>
    </xdr:from>
    <xdr:to>
      <xdr:col>14</xdr:col>
      <xdr:colOff>609600</xdr:colOff>
      <xdr:row>30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9681E-04CB-9441-ABC6-048E2D44349E}">
  <dimension ref="A2:B8"/>
  <sheetViews>
    <sheetView tabSelected="1" workbookViewId="0">
      <selection activeCell="D11" sqref="D11"/>
    </sheetView>
  </sheetViews>
  <sheetFormatPr baseColWidth="10" defaultRowHeight="16" x14ac:dyDescent="0.2"/>
  <sheetData>
    <row r="2" spans="1:2" x14ac:dyDescent="0.2">
      <c r="A2">
        <v>1</v>
      </c>
      <c r="B2" t="s">
        <v>147</v>
      </c>
    </row>
    <row r="3" spans="1:2" x14ac:dyDescent="0.2">
      <c r="A3">
        <v>2</v>
      </c>
      <c r="B3" t="s">
        <v>148</v>
      </c>
    </row>
    <row r="4" spans="1:2" x14ac:dyDescent="0.2">
      <c r="A4">
        <v>3</v>
      </c>
      <c r="B4" t="s">
        <v>149</v>
      </c>
    </row>
    <row r="5" spans="1:2" x14ac:dyDescent="0.2">
      <c r="A5">
        <v>4</v>
      </c>
      <c r="B5" t="s">
        <v>150</v>
      </c>
    </row>
    <row r="6" spans="1:2" x14ac:dyDescent="0.2">
      <c r="A6">
        <v>5</v>
      </c>
      <c r="B6" t="s">
        <v>151</v>
      </c>
    </row>
    <row r="7" spans="1:2" x14ac:dyDescent="0.2">
      <c r="A7">
        <v>6</v>
      </c>
      <c r="B7" t="s">
        <v>159</v>
      </c>
    </row>
    <row r="8" spans="1:2" x14ac:dyDescent="0.2">
      <c r="A8">
        <v>7</v>
      </c>
      <c r="B8" t="s"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7"/>
  <sheetViews>
    <sheetView topLeftCell="A56" workbookViewId="0">
      <selection activeCell="A6" sqref="A6:A76"/>
    </sheetView>
  </sheetViews>
  <sheetFormatPr baseColWidth="10" defaultColWidth="11" defaultRowHeight="16" x14ac:dyDescent="0.2"/>
  <cols>
    <col min="1" max="1" width="74.6640625" customWidth="1"/>
    <col min="2" max="2" width="13.6640625" style="2" customWidth="1"/>
    <col min="3" max="3" width="19" customWidth="1"/>
    <col min="4" max="4" width="20.1640625" customWidth="1"/>
  </cols>
  <sheetData>
    <row r="1" spans="1:3" x14ac:dyDescent="0.2">
      <c r="A1" t="s">
        <v>12</v>
      </c>
    </row>
    <row r="2" spans="1:3" x14ac:dyDescent="0.2">
      <c r="A2" t="s">
        <v>43</v>
      </c>
    </row>
    <row r="3" spans="1:3" x14ac:dyDescent="0.2">
      <c r="A3" t="s">
        <v>57</v>
      </c>
    </row>
    <row r="4" spans="1:3" x14ac:dyDescent="0.2">
      <c r="A4" t="s">
        <v>45</v>
      </c>
    </row>
    <row r="6" spans="1:3" x14ac:dyDescent="0.2">
      <c r="A6" s="1" t="s">
        <v>15</v>
      </c>
      <c r="B6" s="3" t="s">
        <v>0</v>
      </c>
      <c r="C6" s="1" t="s">
        <v>9</v>
      </c>
    </row>
    <row r="7" spans="1:3" x14ac:dyDescent="0.2">
      <c r="A7" t="s">
        <v>58</v>
      </c>
      <c r="B7" s="2">
        <v>3</v>
      </c>
    </row>
    <row r="8" spans="1:3" x14ac:dyDescent="0.2">
      <c r="A8" t="s">
        <v>5</v>
      </c>
      <c r="B8" s="2">
        <v>3</v>
      </c>
    </row>
    <row r="9" spans="1:3" x14ac:dyDescent="0.2">
      <c r="A9" t="s">
        <v>8</v>
      </c>
      <c r="B9" s="2">
        <v>3</v>
      </c>
    </row>
    <row r="10" spans="1:3" x14ac:dyDescent="0.2">
      <c r="A10" t="s">
        <v>20</v>
      </c>
      <c r="B10" s="2">
        <v>3</v>
      </c>
    </row>
    <row r="11" spans="1:3" x14ac:dyDescent="0.2">
      <c r="B11" s="5">
        <f>SUM(B7:B10)</f>
        <v>12</v>
      </c>
    </row>
    <row r="12" spans="1:3" x14ac:dyDescent="0.2">
      <c r="A12" s="1" t="s">
        <v>16</v>
      </c>
    </row>
    <row r="13" spans="1:3" x14ac:dyDescent="0.2">
      <c r="A13" t="s">
        <v>22</v>
      </c>
      <c r="B13" s="2">
        <v>3</v>
      </c>
    </row>
    <row r="14" spans="1:3" x14ac:dyDescent="0.2">
      <c r="A14" t="s">
        <v>21</v>
      </c>
      <c r="B14" s="2">
        <v>3</v>
      </c>
    </row>
    <row r="15" spans="1:3" x14ac:dyDescent="0.2">
      <c r="A15" t="s">
        <v>59</v>
      </c>
      <c r="B15" s="2">
        <v>3</v>
      </c>
    </row>
    <row r="16" spans="1:3" x14ac:dyDescent="0.2">
      <c r="A16" t="s">
        <v>6</v>
      </c>
      <c r="B16" s="2">
        <v>3</v>
      </c>
    </row>
    <row r="17" spans="1:2" x14ac:dyDescent="0.2">
      <c r="B17" s="5">
        <f>SUM(B13:B16)</f>
        <v>12</v>
      </c>
    </row>
    <row r="18" spans="1:2" x14ac:dyDescent="0.2">
      <c r="A18" s="1" t="s">
        <v>13</v>
      </c>
    </row>
    <row r="19" spans="1:2" x14ac:dyDescent="0.2">
      <c r="A19" s="4" t="s">
        <v>52</v>
      </c>
      <c r="B19" s="2">
        <v>3</v>
      </c>
    </row>
    <row r="20" spans="1:2" x14ac:dyDescent="0.2">
      <c r="A20" s="4" t="s">
        <v>60</v>
      </c>
      <c r="B20" s="2">
        <v>3</v>
      </c>
    </row>
    <row r="21" spans="1:2" x14ac:dyDescent="0.2">
      <c r="A21" s="4" t="s">
        <v>53</v>
      </c>
      <c r="B21" s="2">
        <v>3</v>
      </c>
    </row>
    <row r="22" spans="1:2" x14ac:dyDescent="0.2">
      <c r="A22" s="4" t="s">
        <v>54</v>
      </c>
      <c r="B22" s="2">
        <v>3</v>
      </c>
    </row>
    <row r="23" spans="1:2" x14ac:dyDescent="0.2">
      <c r="B23" s="5">
        <f>SUM(B19:B22)</f>
        <v>12</v>
      </c>
    </row>
    <row r="24" spans="1:2" x14ac:dyDescent="0.2">
      <c r="A24" s="1" t="s">
        <v>14</v>
      </c>
    </row>
    <row r="25" spans="1:2" x14ac:dyDescent="0.2">
      <c r="A25" t="s">
        <v>25</v>
      </c>
      <c r="B25" s="2">
        <v>3</v>
      </c>
    </row>
    <row r="26" spans="1:2" x14ac:dyDescent="0.2">
      <c r="A26" t="s">
        <v>23</v>
      </c>
      <c r="B26" s="2">
        <v>3</v>
      </c>
    </row>
    <row r="27" spans="1:2" x14ac:dyDescent="0.2">
      <c r="A27" t="s">
        <v>26</v>
      </c>
      <c r="B27" s="2">
        <v>3</v>
      </c>
    </row>
    <row r="28" spans="1:2" x14ac:dyDescent="0.2">
      <c r="A28" t="s">
        <v>1</v>
      </c>
      <c r="B28" s="2">
        <v>3</v>
      </c>
    </row>
    <row r="29" spans="1:2" x14ac:dyDescent="0.2">
      <c r="B29" s="5">
        <f>SUM(B25:B28)</f>
        <v>12</v>
      </c>
    </row>
    <row r="30" spans="1:2" x14ac:dyDescent="0.2">
      <c r="A30" s="1" t="s">
        <v>17</v>
      </c>
    </row>
    <row r="31" spans="1:2" x14ac:dyDescent="0.2">
      <c r="A31" t="s">
        <v>61</v>
      </c>
      <c r="B31" s="2">
        <v>3</v>
      </c>
    </row>
    <row r="32" spans="1:2" x14ac:dyDescent="0.2">
      <c r="A32" t="s">
        <v>62</v>
      </c>
      <c r="B32" s="2">
        <v>3</v>
      </c>
    </row>
    <row r="33" spans="1:2" x14ac:dyDescent="0.2">
      <c r="A33" t="s">
        <v>2</v>
      </c>
      <c r="B33" s="2">
        <v>3</v>
      </c>
    </row>
    <row r="34" spans="1:2" x14ac:dyDescent="0.2">
      <c r="A34" t="s">
        <v>7</v>
      </c>
      <c r="B34" s="2">
        <v>3</v>
      </c>
    </row>
    <row r="35" spans="1:2" x14ac:dyDescent="0.2">
      <c r="B35" s="5">
        <f>SUM(B31:B34)</f>
        <v>12</v>
      </c>
    </row>
    <row r="36" spans="1:2" x14ac:dyDescent="0.2">
      <c r="A36" s="1" t="s">
        <v>19</v>
      </c>
    </row>
    <row r="37" spans="1:2" x14ac:dyDescent="0.2">
      <c r="A37" t="s">
        <v>27</v>
      </c>
      <c r="B37" s="2">
        <v>3</v>
      </c>
    </row>
    <row r="38" spans="1:2" x14ac:dyDescent="0.2">
      <c r="A38" t="s">
        <v>28</v>
      </c>
      <c r="B38" s="2">
        <v>3</v>
      </c>
    </row>
    <row r="39" spans="1:2" x14ac:dyDescent="0.2">
      <c r="A39" t="s">
        <v>29</v>
      </c>
      <c r="B39" s="2">
        <v>3</v>
      </c>
    </row>
    <row r="40" spans="1:2" x14ac:dyDescent="0.2">
      <c r="A40" t="s">
        <v>4</v>
      </c>
      <c r="B40" s="2">
        <v>3</v>
      </c>
    </row>
    <row r="41" spans="1:2" x14ac:dyDescent="0.2">
      <c r="B41" s="5">
        <f>SUM(B37:B40)</f>
        <v>12</v>
      </c>
    </row>
    <row r="42" spans="1:2" x14ac:dyDescent="0.2">
      <c r="A42" s="1" t="s">
        <v>18</v>
      </c>
    </row>
    <row r="43" spans="1:2" x14ac:dyDescent="0.2">
      <c r="A43" t="s">
        <v>63</v>
      </c>
      <c r="B43" s="2">
        <v>3</v>
      </c>
    </row>
    <row r="44" spans="1:2" x14ac:dyDescent="0.2">
      <c r="A44" t="s">
        <v>24</v>
      </c>
      <c r="B44" s="2">
        <v>3</v>
      </c>
    </row>
    <row r="45" spans="1:2" x14ac:dyDescent="0.2">
      <c r="A45" t="s">
        <v>64</v>
      </c>
      <c r="B45" s="2">
        <v>3</v>
      </c>
    </row>
    <row r="46" spans="1:2" x14ac:dyDescent="0.2">
      <c r="A46" t="s">
        <v>3</v>
      </c>
      <c r="B46" s="2">
        <v>3</v>
      </c>
    </row>
    <row r="47" spans="1:2" x14ac:dyDescent="0.2">
      <c r="B47" s="5">
        <f>SUM(B43:B46)</f>
        <v>12</v>
      </c>
    </row>
    <row r="48" spans="1:2" x14ac:dyDescent="0.2">
      <c r="A48" s="1" t="s">
        <v>55</v>
      </c>
    </row>
    <row r="49" spans="1:2" x14ac:dyDescent="0.2">
      <c r="A49" t="s">
        <v>3</v>
      </c>
      <c r="B49" s="2">
        <v>3</v>
      </c>
    </row>
    <row r="50" spans="1:2" x14ac:dyDescent="0.2">
      <c r="A50" t="s">
        <v>30</v>
      </c>
      <c r="B50" s="2">
        <v>3</v>
      </c>
    </row>
    <row r="51" spans="1:2" x14ac:dyDescent="0.2">
      <c r="A51" t="s">
        <v>31</v>
      </c>
      <c r="B51" s="2">
        <v>3</v>
      </c>
    </row>
    <row r="52" spans="1:2" x14ac:dyDescent="0.2">
      <c r="A52" t="s">
        <v>65</v>
      </c>
      <c r="B52" s="2">
        <v>3</v>
      </c>
    </row>
    <row r="53" spans="1:2" x14ac:dyDescent="0.2">
      <c r="B53" s="5">
        <f>SUM(B49:B52)</f>
        <v>12</v>
      </c>
    </row>
    <row r="54" spans="1:2" x14ac:dyDescent="0.2">
      <c r="A54" s="1" t="s">
        <v>34</v>
      </c>
    </row>
    <row r="55" spans="1:2" x14ac:dyDescent="0.2">
      <c r="A55" t="s">
        <v>35</v>
      </c>
      <c r="B55" s="2">
        <v>3</v>
      </c>
    </row>
    <row r="56" spans="1:2" x14ac:dyDescent="0.2">
      <c r="A56" t="s">
        <v>66</v>
      </c>
      <c r="B56" s="2">
        <v>3</v>
      </c>
    </row>
    <row r="57" spans="1:2" x14ac:dyDescent="0.2">
      <c r="A57" t="s">
        <v>36</v>
      </c>
      <c r="B57" s="2">
        <v>3</v>
      </c>
    </row>
    <row r="58" spans="1:2" x14ac:dyDescent="0.2">
      <c r="A58" t="s">
        <v>37</v>
      </c>
      <c r="B58" s="2">
        <v>3</v>
      </c>
    </row>
    <row r="59" spans="1:2" x14ac:dyDescent="0.2">
      <c r="B59" s="5">
        <f>SUM(B55:B58)</f>
        <v>12</v>
      </c>
    </row>
    <row r="60" spans="1:2" x14ac:dyDescent="0.2">
      <c r="A60" s="1" t="s">
        <v>56</v>
      </c>
    </row>
    <row r="61" spans="1:2" x14ac:dyDescent="0.2">
      <c r="A61" t="s">
        <v>67</v>
      </c>
      <c r="B61" s="2">
        <v>3</v>
      </c>
    </row>
    <row r="62" spans="1:2" x14ac:dyDescent="0.2">
      <c r="A62" t="s">
        <v>68</v>
      </c>
      <c r="B62" s="2">
        <v>3</v>
      </c>
    </row>
    <row r="63" spans="1:2" x14ac:dyDescent="0.2">
      <c r="A63" t="s">
        <v>33</v>
      </c>
      <c r="B63" s="2">
        <v>3</v>
      </c>
    </row>
    <row r="64" spans="1:2" x14ac:dyDescent="0.2">
      <c r="A64" t="s">
        <v>69</v>
      </c>
      <c r="B64" s="2">
        <v>3</v>
      </c>
    </row>
    <row r="65" spans="1:2" x14ac:dyDescent="0.2">
      <c r="B65" s="5">
        <f>SUM(B61:B64)</f>
        <v>12</v>
      </c>
    </row>
    <row r="66" spans="1:2" x14ac:dyDescent="0.2">
      <c r="A66" s="1" t="s">
        <v>38</v>
      </c>
    </row>
    <row r="67" spans="1:2" x14ac:dyDescent="0.2">
      <c r="A67" t="s">
        <v>39</v>
      </c>
      <c r="B67" s="2">
        <v>3</v>
      </c>
    </row>
    <row r="68" spans="1:2" x14ac:dyDescent="0.2">
      <c r="A68" t="s">
        <v>40</v>
      </c>
      <c r="B68" s="2">
        <v>3</v>
      </c>
    </row>
    <row r="69" spans="1:2" x14ac:dyDescent="0.2">
      <c r="A69" t="s">
        <v>41</v>
      </c>
      <c r="B69" s="2">
        <v>3</v>
      </c>
    </row>
    <row r="70" spans="1:2" x14ac:dyDescent="0.2">
      <c r="A70" t="s">
        <v>70</v>
      </c>
      <c r="B70" s="2">
        <v>3</v>
      </c>
    </row>
    <row r="71" spans="1:2" x14ac:dyDescent="0.2">
      <c r="B71" s="5">
        <f>SUM(B67:B70)</f>
        <v>12</v>
      </c>
    </row>
    <row r="72" spans="1:2" x14ac:dyDescent="0.2">
      <c r="A72" s="3" t="s">
        <v>46</v>
      </c>
    </row>
    <row r="73" spans="1:2" x14ac:dyDescent="0.2">
      <c r="A73" t="s">
        <v>47</v>
      </c>
      <c r="B73" s="2">
        <v>3</v>
      </c>
    </row>
    <row r="74" spans="1:2" x14ac:dyDescent="0.2">
      <c r="A74" t="s">
        <v>48</v>
      </c>
      <c r="B74" s="2">
        <v>3</v>
      </c>
    </row>
    <row r="75" spans="1:2" x14ac:dyDescent="0.2">
      <c r="A75" t="s">
        <v>49</v>
      </c>
      <c r="B75" s="2">
        <v>3</v>
      </c>
    </row>
    <row r="76" spans="1:2" x14ac:dyDescent="0.2">
      <c r="A76" t="s">
        <v>50</v>
      </c>
      <c r="B76" s="2">
        <v>3</v>
      </c>
    </row>
    <row r="77" spans="1:2" x14ac:dyDescent="0.2">
      <c r="B77" s="2">
        <f>SUM(B73:B76)</f>
        <v>12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"/>
  <sheetViews>
    <sheetView workbookViewId="0">
      <selection activeCell="C19" sqref="C19"/>
    </sheetView>
  </sheetViews>
  <sheetFormatPr baseColWidth="10" defaultColWidth="8.83203125" defaultRowHeight="16" x14ac:dyDescent="0.2"/>
  <cols>
    <col min="1" max="1" width="18.1640625" bestFit="1" customWidth="1"/>
  </cols>
  <sheetData>
    <row r="1" spans="1:17" x14ac:dyDescent="0.2">
      <c r="A1" s="6" t="s">
        <v>15</v>
      </c>
      <c r="B1" s="5">
        <f>'Life Assessment'!B11</f>
        <v>12</v>
      </c>
    </row>
    <row r="2" spans="1:17" x14ac:dyDescent="0.2">
      <c r="A2" s="6" t="s">
        <v>16</v>
      </c>
      <c r="B2" s="5">
        <f>'Life Assessment'!B17</f>
        <v>12</v>
      </c>
      <c r="Q2" t="s">
        <v>51</v>
      </c>
    </row>
    <row r="3" spans="1:17" x14ac:dyDescent="0.2">
      <c r="A3" s="6" t="s">
        <v>13</v>
      </c>
      <c r="B3" s="5">
        <f>'Life Assessment'!B23</f>
        <v>12</v>
      </c>
    </row>
    <row r="4" spans="1:17" x14ac:dyDescent="0.2">
      <c r="A4" s="6" t="s">
        <v>14</v>
      </c>
      <c r="B4" s="5">
        <f>'Life Assessment'!B29</f>
        <v>12</v>
      </c>
    </row>
    <row r="5" spans="1:17" x14ac:dyDescent="0.2">
      <c r="A5" s="6" t="s">
        <v>17</v>
      </c>
      <c r="B5" s="5">
        <f>'Life Assessment'!B35</f>
        <v>12</v>
      </c>
    </row>
    <row r="6" spans="1:17" x14ac:dyDescent="0.2">
      <c r="A6" s="6" t="s">
        <v>19</v>
      </c>
      <c r="B6" s="5">
        <f>'Life Assessment'!B41</f>
        <v>12</v>
      </c>
    </row>
    <row r="7" spans="1:17" x14ac:dyDescent="0.2">
      <c r="A7" s="6" t="s">
        <v>18</v>
      </c>
      <c r="B7" s="5">
        <f>'Life Assessment'!B47</f>
        <v>12</v>
      </c>
    </row>
    <row r="8" spans="1:17" x14ac:dyDescent="0.2">
      <c r="A8" s="6" t="s">
        <v>55</v>
      </c>
      <c r="B8" s="5">
        <f>'Life Assessment'!B53</f>
        <v>12</v>
      </c>
    </row>
    <row r="9" spans="1:17" x14ac:dyDescent="0.2">
      <c r="A9" s="6" t="s">
        <v>34</v>
      </c>
      <c r="B9" s="5">
        <f>'Life Assessment'!B59</f>
        <v>12</v>
      </c>
    </row>
    <row r="10" spans="1:17" x14ac:dyDescent="0.2">
      <c r="A10" s="6" t="s">
        <v>32</v>
      </c>
      <c r="B10" s="5">
        <f>'Life Assessment'!B65</f>
        <v>12</v>
      </c>
    </row>
    <row r="11" spans="1:17" x14ac:dyDescent="0.2">
      <c r="A11" s="6" t="s">
        <v>38</v>
      </c>
      <c r="B11" s="5">
        <f>'Life Assessment'!B71</f>
        <v>12</v>
      </c>
    </row>
    <row r="12" spans="1:17" x14ac:dyDescent="0.2">
      <c r="A12" s="1" t="s">
        <v>46</v>
      </c>
      <c r="B12" s="5">
        <f>'Life Assessment'!B77</f>
        <v>12</v>
      </c>
    </row>
    <row r="13" spans="1:17" x14ac:dyDescent="0.2">
      <c r="B13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1F185-3CA2-2047-90ED-66018334DACB}">
  <dimension ref="A1:A38"/>
  <sheetViews>
    <sheetView topLeftCell="A15" workbookViewId="0">
      <selection activeCell="B33" sqref="B33"/>
    </sheetView>
  </sheetViews>
  <sheetFormatPr baseColWidth="10" defaultRowHeight="16" x14ac:dyDescent="0.2"/>
  <cols>
    <col min="1" max="1" width="23" customWidth="1"/>
  </cols>
  <sheetData>
    <row r="1" spans="1:1" x14ac:dyDescent="0.2">
      <c r="A1" t="s">
        <v>42</v>
      </c>
    </row>
    <row r="3" spans="1:1" x14ac:dyDescent="0.2">
      <c r="A3" t="s">
        <v>44</v>
      </c>
    </row>
    <row r="4" spans="1:1" x14ac:dyDescent="0.2">
      <c r="A4" s="4" t="s">
        <v>11</v>
      </c>
    </row>
    <row r="5" spans="1:1" x14ac:dyDescent="0.2">
      <c r="A5" s="4" t="s">
        <v>10</v>
      </c>
    </row>
    <row r="7" spans="1:1" x14ac:dyDescent="0.2">
      <c r="A7" t="s">
        <v>44</v>
      </c>
    </row>
    <row r="8" spans="1:1" x14ac:dyDescent="0.2">
      <c r="A8" s="4" t="s">
        <v>11</v>
      </c>
    </row>
    <row r="9" spans="1:1" x14ac:dyDescent="0.2">
      <c r="A9" s="4" t="s">
        <v>10</v>
      </c>
    </row>
    <row r="11" spans="1:1" x14ac:dyDescent="0.2">
      <c r="A11" t="s">
        <v>44</v>
      </c>
    </row>
    <row r="12" spans="1:1" x14ac:dyDescent="0.2">
      <c r="A12" s="4" t="s">
        <v>11</v>
      </c>
    </row>
    <row r="13" spans="1:1" x14ac:dyDescent="0.2">
      <c r="A13" s="4" t="s">
        <v>10</v>
      </c>
    </row>
    <row r="15" spans="1:1" x14ac:dyDescent="0.2">
      <c r="A15" t="s">
        <v>44</v>
      </c>
    </row>
    <row r="16" spans="1:1" x14ac:dyDescent="0.2">
      <c r="A16" s="4" t="s">
        <v>11</v>
      </c>
    </row>
    <row r="17" spans="1:1" x14ac:dyDescent="0.2">
      <c r="A17" s="4" t="s">
        <v>155</v>
      </c>
    </row>
    <row r="18" spans="1:1" x14ac:dyDescent="0.2">
      <c r="A18" s="4" t="s">
        <v>152</v>
      </c>
    </row>
    <row r="19" spans="1:1" x14ac:dyDescent="0.2">
      <c r="A19" s="4" t="s">
        <v>153</v>
      </c>
    </row>
    <row r="20" spans="1:1" x14ac:dyDescent="0.2">
      <c r="A20" s="4" t="s">
        <v>154</v>
      </c>
    </row>
    <row r="23" spans="1:1" x14ac:dyDescent="0.2">
      <c r="A23" s="4" t="s">
        <v>156</v>
      </c>
    </row>
    <row r="24" spans="1:1" x14ac:dyDescent="0.2">
      <c r="A24" s="4" t="s">
        <v>44</v>
      </c>
    </row>
    <row r="25" spans="1:1" x14ac:dyDescent="0.2">
      <c r="A25" s="4" t="s">
        <v>11</v>
      </c>
    </row>
    <row r="26" spans="1:1" x14ac:dyDescent="0.2">
      <c r="A26" s="4" t="s">
        <v>155</v>
      </c>
    </row>
    <row r="27" spans="1:1" x14ac:dyDescent="0.2">
      <c r="A27" s="4" t="s">
        <v>152</v>
      </c>
    </row>
    <row r="28" spans="1:1" x14ac:dyDescent="0.2">
      <c r="A28" s="4" t="s">
        <v>153</v>
      </c>
    </row>
    <row r="29" spans="1:1" x14ac:dyDescent="0.2">
      <c r="A29" s="4" t="s">
        <v>154</v>
      </c>
    </row>
    <row r="30" spans="1:1" x14ac:dyDescent="0.2">
      <c r="A30" s="4" t="s">
        <v>158</v>
      </c>
    </row>
    <row r="32" spans="1:1" x14ac:dyDescent="0.2">
      <c r="A32" s="4" t="s">
        <v>157</v>
      </c>
    </row>
    <row r="33" spans="1:1" x14ac:dyDescent="0.2">
      <c r="A33" s="4" t="s">
        <v>44</v>
      </c>
    </row>
    <row r="34" spans="1:1" x14ac:dyDescent="0.2">
      <c r="A34" s="4" t="s">
        <v>11</v>
      </c>
    </row>
    <row r="35" spans="1:1" x14ac:dyDescent="0.2">
      <c r="A35" s="4" t="s">
        <v>155</v>
      </c>
    </row>
    <row r="36" spans="1:1" x14ac:dyDescent="0.2">
      <c r="A36" s="4" t="s">
        <v>152</v>
      </c>
    </row>
    <row r="37" spans="1:1" x14ac:dyDescent="0.2">
      <c r="A37" s="4" t="s">
        <v>153</v>
      </c>
    </row>
    <row r="38" spans="1:1" x14ac:dyDescent="0.2">
      <c r="A38" s="4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719B0-7892-E346-839B-8BFE44E0F478}">
  <dimension ref="A1:D73"/>
  <sheetViews>
    <sheetView workbookViewId="0">
      <selection activeCell="D37" sqref="D37"/>
    </sheetView>
  </sheetViews>
  <sheetFormatPr baseColWidth="10" defaultRowHeight="16" x14ac:dyDescent="0.2"/>
  <cols>
    <col min="1" max="1" width="46.1640625" style="12" customWidth="1"/>
    <col min="2" max="2" width="45.83203125" style="14" customWidth="1"/>
    <col min="3" max="3" width="51" style="16" customWidth="1"/>
    <col min="4" max="4" width="53.33203125" style="18" customWidth="1"/>
    <col min="5" max="16384" width="10.83203125" style="7"/>
  </cols>
  <sheetData>
    <row r="1" spans="1:4" ht="17" x14ac:dyDescent="0.2">
      <c r="A1" s="8" t="s">
        <v>83</v>
      </c>
      <c r="B1" s="13" t="s">
        <v>115</v>
      </c>
      <c r="C1" s="15" t="s">
        <v>116</v>
      </c>
      <c r="D1" s="17" t="s">
        <v>80</v>
      </c>
    </row>
    <row r="3" spans="1:4" ht="17" x14ac:dyDescent="0.2">
      <c r="A3" s="9" t="s">
        <v>15</v>
      </c>
    </row>
    <row r="4" spans="1:4" ht="34" x14ac:dyDescent="0.2">
      <c r="A4" s="10" t="s">
        <v>58</v>
      </c>
      <c r="B4" s="14" t="s">
        <v>71</v>
      </c>
      <c r="C4" s="16" t="s">
        <v>72</v>
      </c>
      <c r="D4" s="18" t="s">
        <v>73</v>
      </c>
    </row>
    <row r="5" spans="1:4" ht="34" x14ac:dyDescent="0.2">
      <c r="A5" s="10" t="s">
        <v>5</v>
      </c>
      <c r="B5" s="14" t="s">
        <v>74</v>
      </c>
      <c r="C5" s="16" t="s">
        <v>75</v>
      </c>
      <c r="D5" s="18" t="s">
        <v>76</v>
      </c>
    </row>
    <row r="6" spans="1:4" ht="34" x14ac:dyDescent="0.2">
      <c r="A6" s="10" t="s">
        <v>8</v>
      </c>
      <c r="B6" s="14" t="s">
        <v>77</v>
      </c>
      <c r="C6" s="16" t="s">
        <v>78</v>
      </c>
      <c r="D6" s="18" t="s">
        <v>79</v>
      </c>
    </row>
    <row r="7" spans="1:4" ht="34" x14ac:dyDescent="0.2">
      <c r="A7" s="10" t="s">
        <v>20</v>
      </c>
      <c r="B7" s="14" t="s">
        <v>81</v>
      </c>
      <c r="C7" s="16" t="s">
        <v>82</v>
      </c>
    </row>
    <row r="8" spans="1:4" x14ac:dyDescent="0.2">
      <c r="A8" s="10"/>
    </row>
    <row r="9" spans="1:4" ht="17" x14ac:dyDescent="0.2">
      <c r="A9" s="9" t="s">
        <v>16</v>
      </c>
    </row>
    <row r="10" spans="1:4" ht="34" x14ac:dyDescent="0.2">
      <c r="A10" s="10" t="s">
        <v>22</v>
      </c>
      <c r="B10" s="14" t="s">
        <v>84</v>
      </c>
      <c r="C10" s="16" t="s">
        <v>85</v>
      </c>
      <c r="D10" s="18" t="s">
        <v>86</v>
      </c>
    </row>
    <row r="11" spans="1:4" ht="34" x14ac:dyDescent="0.2">
      <c r="A11" s="10" t="s">
        <v>21</v>
      </c>
      <c r="B11" s="14" t="s">
        <v>87</v>
      </c>
      <c r="C11" s="16" t="s">
        <v>88</v>
      </c>
      <c r="D11" s="18" t="s">
        <v>89</v>
      </c>
    </row>
    <row r="12" spans="1:4" ht="51" x14ac:dyDescent="0.2">
      <c r="A12" s="10" t="s">
        <v>59</v>
      </c>
      <c r="B12" s="14" t="s">
        <v>91</v>
      </c>
      <c r="C12" s="16" t="s">
        <v>90</v>
      </c>
      <c r="D12" s="18" t="s">
        <v>92</v>
      </c>
    </row>
    <row r="13" spans="1:4" ht="34" x14ac:dyDescent="0.2">
      <c r="A13" s="10" t="s">
        <v>6</v>
      </c>
      <c r="B13" s="14" t="s">
        <v>93</v>
      </c>
      <c r="C13" s="16" t="s">
        <v>94</v>
      </c>
      <c r="D13" s="18" t="s">
        <v>95</v>
      </c>
    </row>
    <row r="14" spans="1:4" x14ac:dyDescent="0.2">
      <c r="A14" s="10"/>
    </row>
    <row r="15" spans="1:4" ht="17" x14ac:dyDescent="0.2">
      <c r="A15" s="9" t="s">
        <v>13</v>
      </c>
    </row>
    <row r="16" spans="1:4" ht="38" customHeight="1" x14ac:dyDescent="0.2">
      <c r="A16" s="10" t="s">
        <v>102</v>
      </c>
      <c r="B16" s="14" t="s">
        <v>103</v>
      </c>
      <c r="C16" s="19" t="s">
        <v>96</v>
      </c>
      <c r="D16" s="18" t="s">
        <v>106</v>
      </c>
    </row>
    <row r="17" spans="1:4" ht="34" x14ac:dyDescent="0.2">
      <c r="A17" s="10" t="s">
        <v>100</v>
      </c>
      <c r="B17" s="14" t="s">
        <v>97</v>
      </c>
      <c r="C17" s="16" t="s">
        <v>98</v>
      </c>
      <c r="D17" s="18" t="s">
        <v>99</v>
      </c>
    </row>
    <row r="18" spans="1:4" ht="51" x14ac:dyDescent="0.2">
      <c r="A18" s="10" t="s">
        <v>101</v>
      </c>
      <c r="B18" s="14" t="s">
        <v>104</v>
      </c>
      <c r="C18" s="16" t="s">
        <v>105</v>
      </c>
      <c r="D18" s="18" t="s">
        <v>107</v>
      </c>
    </row>
    <row r="19" spans="1:4" ht="34" x14ac:dyDescent="0.2">
      <c r="A19" s="10" t="s">
        <v>54</v>
      </c>
      <c r="B19" s="14" t="s">
        <v>108</v>
      </c>
      <c r="C19" s="16" t="s">
        <v>108</v>
      </c>
    </row>
    <row r="20" spans="1:4" x14ac:dyDescent="0.2">
      <c r="A20" s="10"/>
    </row>
    <row r="21" spans="1:4" ht="17" x14ac:dyDescent="0.2">
      <c r="A21" s="9" t="s">
        <v>14</v>
      </c>
    </row>
    <row r="22" spans="1:4" ht="51" x14ac:dyDescent="0.2">
      <c r="A22" s="10" t="s">
        <v>25</v>
      </c>
      <c r="B22" s="14" t="s">
        <v>109</v>
      </c>
      <c r="C22" s="16" t="s">
        <v>110</v>
      </c>
      <c r="D22" s="18" t="s">
        <v>111</v>
      </c>
    </row>
    <row r="23" spans="1:4" ht="34" x14ac:dyDescent="0.2">
      <c r="A23" s="10" t="s">
        <v>23</v>
      </c>
      <c r="B23" s="14" t="s">
        <v>112</v>
      </c>
      <c r="C23" s="16" t="s">
        <v>113</v>
      </c>
      <c r="D23" s="18" t="s">
        <v>114</v>
      </c>
    </row>
    <row r="24" spans="1:4" ht="37" customHeight="1" x14ac:dyDescent="0.2">
      <c r="A24" s="10" t="s">
        <v>26</v>
      </c>
      <c r="B24" s="14" t="s">
        <v>117</v>
      </c>
      <c r="C24" s="16" t="s">
        <v>118</v>
      </c>
      <c r="D24" s="18" t="s">
        <v>119</v>
      </c>
    </row>
    <row r="25" spans="1:4" ht="34" x14ac:dyDescent="0.2">
      <c r="A25" s="10" t="s">
        <v>1</v>
      </c>
      <c r="B25" s="14" t="s">
        <v>120</v>
      </c>
      <c r="C25" s="16" t="s">
        <v>121</v>
      </c>
      <c r="D25" s="18" t="s">
        <v>122</v>
      </c>
    </row>
    <row r="26" spans="1:4" x14ac:dyDescent="0.2">
      <c r="A26" s="10"/>
    </row>
    <row r="27" spans="1:4" ht="17" x14ac:dyDescent="0.2">
      <c r="A27" s="9" t="s">
        <v>17</v>
      </c>
    </row>
    <row r="28" spans="1:4" ht="51" x14ac:dyDescent="0.2">
      <c r="A28" s="10" t="s">
        <v>61</v>
      </c>
      <c r="B28" s="14" t="s">
        <v>123</v>
      </c>
      <c r="C28" s="16" t="s">
        <v>124</v>
      </c>
      <c r="D28" s="18" t="s">
        <v>125</v>
      </c>
    </row>
    <row r="29" spans="1:4" ht="34" x14ac:dyDescent="0.2">
      <c r="A29" s="10" t="s">
        <v>62</v>
      </c>
      <c r="B29" s="14" t="s">
        <v>126</v>
      </c>
      <c r="C29" s="16" t="s">
        <v>127</v>
      </c>
      <c r="D29" s="18" t="s">
        <v>128</v>
      </c>
    </row>
    <row r="30" spans="1:4" ht="37" customHeight="1" x14ac:dyDescent="0.2">
      <c r="A30" s="10" t="s">
        <v>2</v>
      </c>
      <c r="B30" s="14" t="s">
        <v>129</v>
      </c>
      <c r="C30" s="16" t="s">
        <v>130</v>
      </c>
      <c r="D30" s="18" t="s">
        <v>131</v>
      </c>
    </row>
    <row r="31" spans="1:4" ht="51" x14ac:dyDescent="0.2">
      <c r="A31" s="10" t="s">
        <v>7</v>
      </c>
      <c r="B31" s="14" t="s">
        <v>132</v>
      </c>
      <c r="C31" s="16" t="s">
        <v>133</v>
      </c>
      <c r="D31" s="18" t="s">
        <v>134</v>
      </c>
    </row>
    <row r="32" spans="1:4" x14ac:dyDescent="0.2">
      <c r="A32" s="10"/>
    </row>
    <row r="33" spans="1:4" ht="17" x14ac:dyDescent="0.2">
      <c r="A33" s="9" t="s">
        <v>19</v>
      </c>
    </row>
    <row r="34" spans="1:4" ht="51" x14ac:dyDescent="0.2">
      <c r="A34" s="10" t="s">
        <v>27</v>
      </c>
      <c r="B34" s="14" t="s">
        <v>136</v>
      </c>
      <c r="C34" s="16" t="s">
        <v>135</v>
      </c>
      <c r="D34" s="18" t="s">
        <v>137</v>
      </c>
    </row>
    <row r="35" spans="1:4" ht="34" x14ac:dyDescent="0.2">
      <c r="A35" s="10" t="s">
        <v>28</v>
      </c>
      <c r="B35" s="14" t="s">
        <v>138</v>
      </c>
      <c r="C35" s="16" t="s">
        <v>139</v>
      </c>
      <c r="D35" s="18" t="s">
        <v>140</v>
      </c>
    </row>
    <row r="36" spans="1:4" ht="34" x14ac:dyDescent="0.2">
      <c r="A36" s="10" t="s">
        <v>29</v>
      </c>
      <c r="B36" s="14" t="s">
        <v>141</v>
      </c>
      <c r="C36" s="16" t="s">
        <v>142</v>
      </c>
      <c r="D36" s="18" t="s">
        <v>143</v>
      </c>
    </row>
    <row r="37" spans="1:4" ht="56" customHeight="1" x14ac:dyDescent="0.2">
      <c r="A37" s="10" t="s">
        <v>4</v>
      </c>
      <c r="B37" s="14" t="s">
        <v>144</v>
      </c>
      <c r="C37" s="16" t="s">
        <v>145</v>
      </c>
      <c r="D37" s="18" t="s">
        <v>146</v>
      </c>
    </row>
    <row r="38" spans="1:4" x14ac:dyDescent="0.2">
      <c r="A38" s="10"/>
    </row>
    <row r="39" spans="1:4" ht="17" x14ac:dyDescent="0.2">
      <c r="A39" s="9" t="s">
        <v>18</v>
      </c>
    </row>
    <row r="40" spans="1:4" ht="17" x14ac:dyDescent="0.2">
      <c r="A40" s="10" t="s">
        <v>63</v>
      </c>
    </row>
    <row r="41" spans="1:4" ht="17" x14ac:dyDescent="0.2">
      <c r="A41" s="10" t="s">
        <v>24</v>
      </c>
    </row>
    <row r="42" spans="1:4" ht="34" x14ac:dyDescent="0.2">
      <c r="A42" s="10" t="s">
        <v>64</v>
      </c>
    </row>
    <row r="43" spans="1:4" ht="34" x14ac:dyDescent="0.2">
      <c r="A43" s="10" t="s">
        <v>3</v>
      </c>
    </row>
    <row r="44" spans="1:4" x14ac:dyDescent="0.2">
      <c r="A44" s="10"/>
    </row>
    <row r="45" spans="1:4" ht="17" x14ac:dyDescent="0.2">
      <c r="A45" s="9" t="s">
        <v>55</v>
      </c>
    </row>
    <row r="46" spans="1:4" ht="34" x14ac:dyDescent="0.2">
      <c r="A46" s="10" t="s">
        <v>3</v>
      </c>
    </row>
    <row r="47" spans="1:4" ht="34" x14ac:dyDescent="0.2">
      <c r="A47" s="10" t="s">
        <v>30</v>
      </c>
    </row>
    <row r="48" spans="1:4" ht="34" x14ac:dyDescent="0.2">
      <c r="A48" s="10" t="s">
        <v>31</v>
      </c>
    </row>
    <row r="49" spans="1:1" ht="17" x14ac:dyDescent="0.2">
      <c r="A49" s="10" t="s">
        <v>65</v>
      </c>
    </row>
    <row r="50" spans="1:1" x14ac:dyDescent="0.2">
      <c r="A50" s="10"/>
    </row>
    <row r="51" spans="1:1" ht="17" x14ac:dyDescent="0.2">
      <c r="A51" s="9" t="s">
        <v>34</v>
      </c>
    </row>
    <row r="52" spans="1:1" ht="34" x14ac:dyDescent="0.2">
      <c r="A52" s="10" t="s">
        <v>35</v>
      </c>
    </row>
    <row r="53" spans="1:1" ht="34" x14ac:dyDescent="0.2">
      <c r="A53" s="10" t="s">
        <v>66</v>
      </c>
    </row>
    <row r="54" spans="1:1" ht="34" x14ac:dyDescent="0.2">
      <c r="A54" s="10" t="s">
        <v>36</v>
      </c>
    </row>
    <row r="55" spans="1:1" ht="17" x14ac:dyDescent="0.2">
      <c r="A55" s="10" t="s">
        <v>37</v>
      </c>
    </row>
    <row r="56" spans="1:1" x14ac:dyDescent="0.2">
      <c r="A56" s="10"/>
    </row>
    <row r="57" spans="1:1" ht="17" x14ac:dyDescent="0.2">
      <c r="A57" s="9" t="s">
        <v>56</v>
      </c>
    </row>
    <row r="58" spans="1:1" ht="34" x14ac:dyDescent="0.2">
      <c r="A58" s="10" t="s">
        <v>67</v>
      </c>
    </row>
    <row r="59" spans="1:1" ht="34" x14ac:dyDescent="0.2">
      <c r="A59" s="10" t="s">
        <v>68</v>
      </c>
    </row>
    <row r="60" spans="1:1" ht="34" x14ac:dyDescent="0.2">
      <c r="A60" s="10" t="s">
        <v>33</v>
      </c>
    </row>
    <row r="61" spans="1:1" ht="34" x14ac:dyDescent="0.2">
      <c r="A61" s="10" t="s">
        <v>69</v>
      </c>
    </row>
    <row r="62" spans="1:1" x14ac:dyDescent="0.2">
      <c r="A62" s="10"/>
    </row>
    <row r="63" spans="1:1" ht="17" x14ac:dyDescent="0.2">
      <c r="A63" s="9" t="s">
        <v>38</v>
      </c>
    </row>
    <row r="64" spans="1:1" ht="17" x14ac:dyDescent="0.2">
      <c r="A64" s="10" t="s">
        <v>39</v>
      </c>
    </row>
    <row r="65" spans="1:1" ht="17" x14ac:dyDescent="0.2">
      <c r="A65" s="10" t="s">
        <v>40</v>
      </c>
    </row>
    <row r="66" spans="1:1" ht="17" x14ac:dyDescent="0.2">
      <c r="A66" s="10" t="s">
        <v>41</v>
      </c>
    </row>
    <row r="67" spans="1:1" ht="17" x14ac:dyDescent="0.2">
      <c r="A67" s="10" t="s">
        <v>70</v>
      </c>
    </row>
    <row r="68" spans="1:1" x14ac:dyDescent="0.2">
      <c r="A68" s="10"/>
    </row>
    <row r="69" spans="1:1" ht="17" x14ac:dyDescent="0.2">
      <c r="A69" s="11" t="s">
        <v>46</v>
      </c>
    </row>
    <row r="70" spans="1:1" ht="34" x14ac:dyDescent="0.2">
      <c r="A70" s="10" t="s">
        <v>47</v>
      </c>
    </row>
    <row r="71" spans="1:1" ht="34" x14ac:dyDescent="0.2">
      <c r="A71" s="10" t="s">
        <v>48</v>
      </c>
    </row>
    <row r="72" spans="1:1" ht="34" x14ac:dyDescent="0.2">
      <c r="A72" s="10" t="s">
        <v>49</v>
      </c>
    </row>
    <row r="73" spans="1:1" ht="17" x14ac:dyDescent="0.2">
      <c r="A73" s="1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 </vt:lpstr>
      <vt:lpstr>Life Assessment</vt:lpstr>
      <vt:lpstr>Results</vt:lpstr>
      <vt:lpstr>Your notes</vt:lpstr>
      <vt:lpstr>Goals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Mandy LeBlanc</cp:lastModifiedBy>
  <dcterms:created xsi:type="dcterms:W3CDTF">2017-01-15T04:08:55Z</dcterms:created>
  <dcterms:modified xsi:type="dcterms:W3CDTF">2022-06-06T21:01:45Z</dcterms:modified>
</cp:coreProperties>
</file>